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PP UMK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i val="1"/>
    </font>
    <font>
      <b val="1"/>
      <color rgb="00FFFFFF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  <col width="35" customWidth="1" min="2" max="2"/>
    <col width="22" customWidth="1" min="3" max="3"/>
    <col width="22" customWidth="1" min="4" max="4"/>
  </cols>
  <sheetData>
    <row r="1">
      <c r="A1" s="1" t="inlineStr">
        <is>
          <t>PERHITUNGAN HARGA POKOK PENJUALAN (HPP) UMKM</t>
        </is>
      </c>
    </row>
    <row r="2">
      <c r="A2" s="2" t="inlineStr">
        <is>
          <t>Periode: Januari 2026</t>
        </is>
      </c>
    </row>
    <row r="4">
      <c r="A4" s="3" t="inlineStr">
        <is>
          <t>No</t>
        </is>
      </c>
      <c r="B4" s="3" t="inlineStr">
        <is>
          <t>Uraian</t>
        </is>
      </c>
      <c r="C4" s="3" t="inlineStr">
        <is>
          <t>Jumlah (Rp)</t>
        </is>
      </c>
      <c r="D4" s="3" t="inlineStr">
        <is>
          <t>Keterangan</t>
        </is>
      </c>
    </row>
    <row r="5">
      <c r="A5" t="n">
        <v>1</v>
      </c>
      <c r="B5" t="inlineStr">
        <is>
          <t>Persediaan Awal</t>
        </is>
      </c>
      <c r="C5" t="n">
        <v>25000000</v>
      </c>
      <c r="D5" t="inlineStr">
        <is>
          <t>Stok awal bulan</t>
        </is>
      </c>
    </row>
    <row r="6">
      <c r="A6" t="n">
        <v>2</v>
      </c>
      <c r="B6" t="inlineStr">
        <is>
          <t>Pembelian Bahan Baku</t>
        </is>
      </c>
      <c r="C6" t="n">
        <v>75000000</v>
      </c>
      <c r="D6" t="inlineStr"/>
    </row>
    <row r="7">
      <c r="A7" t="n">
        <v>3</v>
      </c>
      <c r="B7" t="inlineStr">
        <is>
          <t>Beban Angkut Pembelian</t>
        </is>
      </c>
      <c r="C7" t="n">
        <v>5000000</v>
      </c>
      <c r="D7" t="inlineStr"/>
    </row>
    <row r="8">
      <c r="A8" t="n">
        <v>4</v>
      </c>
      <c r="B8" t="inlineStr">
        <is>
          <t>Beban Tenaga Kerja Langsung</t>
        </is>
      </c>
      <c r="C8" t="n">
        <v>30000000</v>
      </c>
      <c r="D8" t="inlineStr"/>
    </row>
    <row r="9">
      <c r="A9" t="n">
        <v>5</v>
      </c>
      <c r="B9" t="inlineStr">
        <is>
          <t>Beban Overhead Pabrik</t>
        </is>
      </c>
      <c r="C9" t="n">
        <v>15000000</v>
      </c>
      <c r="D9" t="inlineStr">
        <is>
          <t>Listrik, air, dll</t>
        </is>
      </c>
    </row>
    <row r="10">
      <c r="A10" t="n">
        <v>6</v>
      </c>
      <c r="B10" t="inlineStr">
        <is>
          <t>Barang Tersedia Dijual</t>
        </is>
      </c>
      <c r="C10">
        <f>C5+C6+C7+C8+C9</f>
        <v/>
      </c>
      <c r="D10" t="inlineStr">
        <is>
          <t>Total barang tersedia</t>
        </is>
      </c>
    </row>
    <row r="11">
      <c r="A11" t="n">
        <v>7</v>
      </c>
      <c r="B11" t="inlineStr">
        <is>
          <t>Persediaan Akhir</t>
        </is>
      </c>
      <c r="C11" t="n">
        <v>20000000</v>
      </c>
      <c r="D11" t="inlineStr">
        <is>
          <t>Stok akhir bulan</t>
        </is>
      </c>
    </row>
    <row r="12">
      <c r="A12" t="n">
        <v>8</v>
      </c>
      <c r="B12" s="4" t="inlineStr">
        <is>
          <t>HARGA POKOK PENJUALAN</t>
        </is>
      </c>
      <c r="C12">
        <f>C10-C11</f>
        <v/>
      </c>
      <c r="D12" t="inlineStr">
        <is>
          <t>HPP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2026-06-08T13:34:54Z</dcterms:created>
  <dcterms:modified xmlns:dcterms="http://purl.org/dc/terms/" xmlns:xsi="http://www.w3.org/2001/XMLSchema-instance" xsi:type="dcterms:W3CDTF">2026-06-08T13:34:54Z</dcterms:modified>
</cp:coreProperties>
</file>