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SPT PPN 1107 Helper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6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b val="1"/>
      <sz val="11"/>
    </font>
  </fonts>
  <fills count="5">
    <fill>
      <patternFill/>
    </fill>
    <fill>
      <patternFill patternType="gray125"/>
    </fill>
    <fill>
      <patternFill patternType="solid">
        <fgColor rgb="FF2E5090"/>
        <bgColor rgb="FF666699"/>
      </patternFill>
    </fill>
    <fill>
      <patternFill patternType="solid">
        <fgColor rgb="FFD6EAF8"/>
        <bgColor rgb="FFCCFFFF"/>
      </patternFill>
    </fill>
    <fill>
      <patternFill patternType="solid">
        <fgColor rgb="FFBDD7EE"/>
        <bgColor rgb="FFD6EAF8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7">
    <xf numFmtId="0" fontId="0" fillId="0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3" fontId="0" fillId="0" borderId="1" applyAlignment="1" pivotButton="0" quotePrefix="0" xfId="0">
      <alignment horizontal="general" vertical="bottom"/>
    </xf>
    <xf numFmtId="49" fontId="0" fillId="0" borderId="1" applyAlignment="1" pivotButton="0" quotePrefix="0" xfId="0">
      <alignment horizontal="general" vertical="bottom"/>
    </xf>
    <xf numFmtId="0" fontId="5" fillId="4" borderId="1" applyAlignment="1" pivotButton="0" quotePrefix="0" xfId="0">
      <alignment horizontal="general" vertical="bottom"/>
    </xf>
    <xf numFmtId="3" fontId="5" fillId="4" borderId="1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3" fontId="0" fillId="0" borderId="1" applyAlignment="1" pivotButton="0" quotePrefix="0" xfId="0">
      <alignment horizontal="general" vertical="bottom"/>
    </xf>
    <xf numFmtId="49" fontId="0" fillId="0" borderId="1" applyAlignment="1" pivotButton="0" quotePrefix="0" xfId="0">
      <alignment horizontal="general" vertical="bottom"/>
    </xf>
    <xf numFmtId="0" fontId="5" fillId="4" borderId="1" applyAlignment="1" pivotButton="0" quotePrefix="0" xfId="0">
      <alignment horizontal="general" vertical="bottom"/>
    </xf>
    <xf numFmtId="3" fontId="5" fillId="4" borderId="1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6EAF8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E5090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C24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59765625" defaultRowHeight="15" zeroHeight="0" outlineLevelRow="0"/>
  <cols>
    <col width="35" customWidth="1" style="8" min="1" max="1"/>
    <col width="18" customWidth="1" style="8" min="2" max="3"/>
  </cols>
  <sheetData>
    <row r="1" ht="15" customHeight="1" s="9">
      <c r="A1" s="10" t="n"/>
      <c r="B1" s="10" t="n"/>
      <c r="C1" s="10" t="n"/>
    </row>
    <row r="2" ht="15" customHeight="1" s="9">
      <c r="A2" s="11" t="inlineStr">
        <is>
          <t>SPT MASA PPN — FORMULIR 1107 HELPER</t>
        </is>
      </c>
    </row>
    <row r="3" ht="15" customHeight="1" s="9">
      <c r="A3" s="11" t="inlineStr">
        <is>
          <t>A. PPN KELUARAN (PENYERAHAN JKP):</t>
        </is>
      </c>
    </row>
    <row r="4" ht="15" customHeight="1" s="9">
      <c r="A4" s="12" t="inlineStr">
        <is>
          <t xml:space="preserve">   Penjualan Barang Kena Pajak</t>
        </is>
      </c>
      <c r="B4" s="13" t="n">
        <v>900000000</v>
      </c>
      <c r="C4" s="13">
        <f>ROUND(B4*0.12,0)</f>
        <v/>
      </c>
    </row>
    <row r="5" ht="15" customHeight="1" s="9">
      <c r="A5" s="12" t="inlineStr">
        <is>
          <t xml:space="preserve">   Penyerahan JKP yang terutang PPN</t>
        </is>
      </c>
      <c r="B5" s="13" t="n">
        <v>250000000</v>
      </c>
      <c r="C5" s="13">
        <f>ROUND(B5*0.12,0)</f>
        <v/>
      </c>
    </row>
    <row r="6" ht="15" customHeight="1" s="9">
      <c r="A6" s="12" t="inlineStr">
        <is>
          <t xml:space="preserve">   Penyerahan BKP tidak berwujud</t>
        </is>
      </c>
      <c r="B6" s="13" t="n">
        <v>0</v>
      </c>
      <c r="C6" s="13">
        <f>ROUND(B6*0.12,0)</f>
        <v/>
      </c>
    </row>
    <row r="7" ht="15" customHeight="1" s="9">
      <c r="A7" s="12" t="inlineStr">
        <is>
          <t xml:space="preserve">   Ekspor BKP / JKKE (tarif 0%)</t>
        </is>
      </c>
      <c r="B7" s="13" t="n">
        <v>75000000</v>
      </c>
      <c r="C7" s="14" t="inlineStr">
        <is>
          <t>0%</t>
        </is>
      </c>
    </row>
    <row r="8" ht="15" customHeight="1" s="9">
      <c r="A8" s="12" t="inlineStr">
        <is>
          <t xml:space="preserve">   Lain-lain (PPN terutang)</t>
        </is>
      </c>
      <c r="B8" s="13" t="n">
        <v>15000000</v>
      </c>
      <c r="C8" s="13">
        <f>ROUND(B8*0.12,0)</f>
        <v/>
      </c>
    </row>
    <row r="9" ht="15" customHeight="1" s="9">
      <c r="A9" s="15" t="inlineStr">
        <is>
          <t>TOTAL DPP PENYERAHAN</t>
        </is>
      </c>
      <c r="B9" s="16">
        <f>SUM(B4:B8)</f>
        <v/>
      </c>
      <c r="C9" s="13">
        <f>SUM(C4:C8)</f>
        <v/>
      </c>
    </row>
    <row r="10" ht="15" customHeight="1" s="9">
      <c r="A10" s="12" t="n"/>
    </row>
    <row r="11" ht="15" customHeight="1" s="9">
      <c r="A11" s="11" t="inlineStr">
        <is>
          <t>B. PPN MASUKAN (PEROLEHAN JKP) — DAPAT DIKREDITKAN:</t>
        </is>
      </c>
    </row>
    <row r="12" ht="15" customHeight="1" s="9">
      <c r="A12" s="12" t="inlineStr">
        <is>
          <t xml:space="preserve">   Perolehan BKP untuk dipakai sendiri</t>
        </is>
      </c>
      <c r="B12" s="13" t="n">
        <v>350000000</v>
      </c>
      <c r="C12" s="13">
        <f>ROUND(B12*0.12,0)</f>
        <v/>
      </c>
    </row>
    <row r="13" ht="15" customHeight="1" s="9">
      <c r="A13" s="12" t="inlineStr">
        <is>
          <t xml:space="preserve">   Perolehan BKP untuk diekspor</t>
        </is>
      </c>
      <c r="B13" s="13" t="n">
        <v>45000000</v>
      </c>
      <c r="C13" s="13">
        <f>ROUND(B13*0.12,0)</f>
        <v/>
      </c>
    </row>
    <row r="14" ht="15" customHeight="1" s="9">
      <c r="A14" s="12" t="inlineStr">
        <is>
          <t xml:space="preserve">   Perolehan JKKE</t>
        </is>
      </c>
      <c r="B14" s="13" t="n">
        <v>28000000</v>
      </c>
      <c r="C14" s="13">
        <f>ROUND(B14*0.12,0)</f>
        <v/>
      </c>
    </row>
    <row r="15" ht="15" customHeight="1" s="9">
      <c r="A15" s="12" t="inlineStr">
        <is>
          <t xml:space="preserve">   Impor BKP</t>
        </is>
      </c>
      <c r="B15" s="13" t="n">
        <v>12000000</v>
      </c>
      <c r="C15" s="13">
        <f>ROUND(B15*0.12,0)</f>
        <v/>
      </c>
    </row>
    <row r="16" ht="15" customHeight="1" s="9">
      <c r="A16" s="12" t="inlineStr">
        <is>
          <t xml:space="preserve">   PPN atas pemanfaatan BKP dari luar daerah</t>
        </is>
      </c>
      <c r="B16" s="13" t="n">
        <v>8000000</v>
      </c>
      <c r="C16" s="13">
        <f>ROUND(B16*0.12,0)</f>
        <v/>
      </c>
    </row>
    <row r="17" ht="15" customHeight="1" s="9">
      <c r="A17" s="12" t="inlineStr">
        <is>
          <t>TOTAL DPP PEROLEHAN (DAPAT DIKREDIT)</t>
        </is>
      </c>
      <c r="B17" s="13">
        <f>SUM(B12:B16)</f>
        <v/>
      </c>
      <c r="C17" s="13">
        <f>SUM(C12:C16)</f>
        <v/>
      </c>
    </row>
    <row r="18" ht="15" customHeight="1" s="9">
      <c r="A18" s="12" t="n"/>
    </row>
    <row r="19" ht="15" customHeight="1" s="9">
      <c r="A19" s="11" t="inlineStr">
        <is>
          <t>C. PERHITUNGAN PPN TERUTANG:</t>
        </is>
      </c>
    </row>
    <row r="20" ht="15" customHeight="1" s="9">
      <c r="A20" s="12" t="inlineStr">
        <is>
          <t xml:space="preserve">   PPN Keluaran (dari A)</t>
        </is>
      </c>
      <c r="B20" s="13">
        <f>C9</f>
        <v/>
      </c>
    </row>
    <row r="21" ht="15" customHeight="1" s="9">
      <c r="A21" s="12" t="inlineStr">
        <is>
          <t xml:space="preserve">   PPN Masukan yang dapat dikreditkan (dari B)</t>
        </is>
      </c>
      <c r="B21" s="13">
        <f>C17</f>
        <v/>
      </c>
    </row>
    <row r="22" ht="15" customHeight="1" s="9">
      <c r="A22" s="12" t="inlineStr">
        <is>
          <t xml:space="preserve">   PPN Terutang (Keluaran - Masukan)</t>
        </is>
      </c>
      <c r="B22" s="13">
        <f>B20-B21</f>
        <v/>
      </c>
    </row>
    <row r="23" ht="15" customHeight="1" s="9">
      <c r="A23" s="12" t="inlineStr">
        <is>
          <t xml:space="preserve">   PPN Kompenasi / Restitusi masa lalu</t>
        </is>
      </c>
      <c r="B23" s="13" t="n">
        <v>-5000000</v>
      </c>
    </row>
    <row r="24" ht="15" customHeight="1" s="9">
      <c r="A24" s="12" t="inlineStr">
        <is>
          <t xml:space="preserve">   PPN YANG HARUS DISETOR</t>
        </is>
      </c>
      <c r="B24" s="13">
        <f>MAX(0,B22+B23)</f>
        <v/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2026-04-11T06:11:55Z</dcterms:created>
  <dcterms:modified xmlns:dcterms="http://purl.org/dc/terms/" xmlns:xsi="http://www.w3.org/2001/XMLSchema-instance" xsi:type="dcterms:W3CDTF">2026-06-07T16:13:41Z</dcterms:modified>
  <cp:revision>0</cp:revision>
</cp:coreProperties>
</file>