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konsiliasi Fiskal" sheetId="1" state="visible" r:id="rId3"/>
    <sheet name="Detail Koreksi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<sst xmlns="http://schemas.openxmlformats.org/spreadsheetml/2006/main" count="49" uniqueCount="47">
  <si>
    <t xml:space="preserve">REKONSILIASI LABA KOMERSIAL → LABA FISKAL</t>
  </si>
  <si>
    <t xml:space="preserve">LABA RUGI KOMERSIAL (dari Neraca Laba Rugi)</t>
  </si>
  <si>
    <t xml:space="preserve">PENAMBAHAN (+) — Positif Koreksi Fiskal:</t>
  </si>
  <si>
    <t xml:space="preserve">   Biaya jabatan &gt; batasan Ps 9(1)i</t>
  </si>
  <si>
    <t xml:space="preserve">Ps 9(1)i</t>
  </si>
  <si>
    <t xml:space="preserve">   Entertainment / hiburan Ps 9(1)j</t>
  </si>
  <si>
    <t xml:space="preserve">Ps 9(1)j</t>
  </si>
  <si>
    <t xml:space="preserve">   Denda &amp; sanksi administratif pajak</t>
  </si>
  <si>
    <t xml:space="preserve">Ps 9(1)e</t>
  </si>
  <si>
    <t xml:space="preserve">   Iuran sukarela (bukan wajib)</t>
  </si>
  <si>
    <t xml:space="preserve">Ps 9(1)l</t>
  </si>
  <si>
    <t xml:space="preserve">   Kerugian penjualan aset tetap</t>
  </si>
  <si>
    <t xml:space="preserve">Ps 11 ayat(4)</t>
  </si>
  <si>
    <t xml:space="preserve">   Selisih lebih penyusutan fiskal</t>
  </si>
  <si>
    <t xml:space="preserve">Ps 11 ayat(6a)</t>
  </si>
  <si>
    <t xml:space="preserve">   Sumbangan tanpa bukti resmi</t>
  </si>
  <si>
    <t xml:space="preserve">Ps 9(1)m</t>
  </si>
  <si>
    <t xml:space="preserve">   Penghasilan tidak kena pajak yang termasuk komersial</t>
  </si>
  <si>
    <t xml:space="preserve">Koreksi</t>
  </si>
  <si>
    <t xml:space="preserve">SUBTOTAL PENAMBAHAN (+)</t>
  </si>
  <si>
    <t xml:space="preserve">PENGURANGAN (-) — Negatif Koreksi Fiskal:</t>
  </si>
  <si>
    <t xml:space="preserve">   Pendapatan diterima dimuka (ditagihkan)</t>
  </si>
  <si>
    <t xml:space="preserve">Ps 11 ayat(5)</t>
  </si>
  <si>
    <t xml:space="preserve">   Selisih lebih beban kompensasi rugi</t>
  </si>
  <si>
    <t xml:space="preserve">   Laba selisih kurs valuta asing</t>
  </si>
  <si>
    <t xml:space="preserve">   Penghasilan dikecualikan dari objek pajak</t>
  </si>
  <si>
    <t xml:space="preserve">Ps 4 ayat(3)</t>
  </si>
  <si>
    <t xml:space="preserve">SUBTOTAL PENGURANGAN (-)</t>
  </si>
  <si>
    <t xml:space="preserve">LABA RUGI FISKAL (= Komersial + Positif + Negatif)</t>
  </si>
  <si>
    <t xml:space="preserve">Pos Koreksi</t>
  </si>
  <si>
    <t xml:space="preserve">Nilai Komersial</t>
  </si>
  <si>
    <t xml:space="preserve">Nilai Fiskal</t>
  </si>
  <si>
    <t xml:space="preserve">Referensi</t>
  </si>
  <si>
    <t xml:space="preserve">Biaya Jabatan (total)</t>
  </si>
  <si>
    <t xml:space="preserve">Maks 6jt/bln x 12 bln/orang atau Rp 500rb/bln x jumlah orang</t>
  </si>
  <si>
    <t xml:space="preserve">Biaya Entertainment</t>
  </si>
  <si>
    <t xml:space="preserve">Tidak dikurangkan Ps 9(1)j</t>
  </si>
  <si>
    <t xml:space="preserve">Denda Pajak</t>
  </si>
  <si>
    <t xml:space="preserve">Tidak dikurangkan Ps 9(1)e</t>
  </si>
  <si>
    <t xml:space="preserve">Penyusutan Gedung (komersial)</t>
  </si>
  <si>
    <t xml:space="preserve">Fiskal: Gol 3, 20 thn garis lurus</t>
  </si>
  <si>
    <t xml:space="preserve">Penyusutan Kendaraan (komersial)</t>
  </si>
  <si>
    <t xml:space="preserve">Fiskal: Gol 4, 5 thn garis lurus</t>
  </si>
  <si>
    <t xml:space="preserve">Sumbangan Sosial</t>
  </si>
  <si>
    <t xml:space="preserve">Maks 5% laba komersial, harus ada bukti resmi</t>
  </si>
  <si>
    <t xml:space="preserve">Penghasilan Final (PPN keluaran)</t>
  </si>
  <si>
    <t xml:space="preserve">Final tax bukan objek PPh badan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</si>
</sst>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D6EAF8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A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35"/>
    <col collapsed="false" customWidth="true" hidden="false" outlineLevel="0" max="3" min="2" style="1" width="18"/>
  </cols>
  <sheetData>
    <row r="1" customFormat="false" ht="15" hidden="false" customHeight="true" outlineLevel="0" collapsed="false">
      <c r="A1" s="2"/>
      <c r="B1" s="2"/>
      <c r="C1" s="2"/>
    </row>
    <row r="2" customFormat="false" ht="15" hidden="false" customHeight="true" outlineLevel="0" collapsed="false">
      <c r="A2" s="3" t="s">
        <v>0</v>
      </c>
    </row>
    <row r="3" customFormat="false" ht="15" hidden="false" customHeight="true" outlineLevel="0" collapsed="false">
      <c r="A3" s="4"/>
    </row>
    <row r="4" customFormat="false" ht="15" hidden="false" customHeight="true" outlineLevel="0" collapsed="false">
      <c r="A4" s="4" t="s">
        <v>1</v>
      </c>
      <c r="B4" s="5" t="n">
        <v>615000000</v>
      </c>
    </row>
    <row r="5" customFormat="false" ht="15" hidden="false" customHeight="true" outlineLevel="0" collapsed="false">
      <c r="A5" s="4"/>
    </row>
    <row r="6" customFormat="false" ht="15" hidden="false" customHeight="true" outlineLevel="0" collapsed="false">
      <c r="A6" s="3" t="s">
        <v>2</v>
      </c>
    </row>
    <row r="7" customFormat="false" ht="15" hidden="false" customHeight="true" outlineLevel="0" collapsed="false">
      <c r="A7" s="4" t="s">
        <v>3</v>
      </c>
      <c r="B7" s="5" t="n">
        <v>6000000</v>
      </c>
      <c r="C7" s="4" t="s">
        <v>4</v>
      </c>
    </row>
    <row r="8" customFormat="false" ht="15" hidden="false" customHeight="true" outlineLevel="0" collapsed="false">
      <c r="A8" s="4" t="s">
        <v>5</v>
      </c>
      <c r="B8" s="5" t="n">
        <v>3500000</v>
      </c>
      <c r="C8" s="4" t="s">
        <v>6</v>
      </c>
    </row>
    <row r="9" customFormat="false" ht="15" hidden="false" customHeight="true" outlineLevel="0" collapsed="false">
      <c r="A9" s="4" t="s">
        <v>7</v>
      </c>
      <c r="B9" s="5" t="n">
        <v>2300000</v>
      </c>
      <c r="C9" s="4" t="s">
        <v>8</v>
      </c>
    </row>
    <row r="10" customFormat="false" ht="15" hidden="false" customHeight="true" outlineLevel="0" collapsed="false">
      <c r="A10" s="4" t="s">
        <v>9</v>
      </c>
      <c r="B10" s="5" t="n">
        <v>2400000</v>
      </c>
      <c r="C10" s="4" t="s">
        <v>10</v>
      </c>
    </row>
    <row r="11" customFormat="false" ht="15" hidden="false" customHeight="true" outlineLevel="0" collapsed="false">
      <c r="A11" s="4" t="s">
        <v>11</v>
      </c>
      <c r="B11" s="5" t="n">
        <v>8000000</v>
      </c>
      <c r="C11" s="4" t="s">
        <v>12</v>
      </c>
    </row>
    <row r="12" customFormat="false" ht="15" hidden="false" customHeight="true" outlineLevel="0" collapsed="false">
      <c r="A12" s="4" t="s">
        <v>13</v>
      </c>
      <c r="B12" s="5" t="n">
        <v>15000000</v>
      </c>
      <c r="C12" s="4" t="s">
        <v>14</v>
      </c>
    </row>
    <row r="13" customFormat="false" ht="15" hidden="false" customHeight="true" outlineLevel="0" collapsed="false">
      <c r="A13" s="4" t="s">
        <v>15</v>
      </c>
      <c r="B13" s="5" t="n">
        <v>2000000</v>
      </c>
      <c r="C13" s="4" t="s">
        <v>16</v>
      </c>
    </row>
    <row r="14" customFormat="false" ht="15" hidden="false" customHeight="true" outlineLevel="0" collapsed="false">
      <c r="A14" s="4" t="s">
        <v>17</v>
      </c>
      <c r="B14" s="5" t="n">
        <v>3000000</v>
      </c>
      <c r="C14" s="4" t="s">
        <v>18</v>
      </c>
    </row>
    <row r="15" customFormat="false" ht="15" hidden="false" customHeight="true" outlineLevel="0" collapsed="false">
      <c r="A15" s="3" t="s">
        <v>19</v>
      </c>
      <c r="B15" s="5" t="n">
        <f aca="false">SUM(B8:B14)</f>
        <v>36200000</v>
      </c>
    </row>
    <row r="16" customFormat="false" ht="15" hidden="false" customHeight="true" outlineLevel="0" collapsed="false">
      <c r="A16" s="4"/>
    </row>
    <row r="17" customFormat="false" ht="15" hidden="false" customHeight="true" outlineLevel="0" collapsed="false">
      <c r="A17" s="3" t="s">
        <v>20</v>
      </c>
    </row>
    <row r="18" customFormat="false" ht="15" hidden="false" customHeight="true" outlineLevel="0" collapsed="false">
      <c r="A18" s="4" t="s">
        <v>21</v>
      </c>
      <c r="B18" s="5" t="n">
        <v>-1800000</v>
      </c>
      <c r="C18" s="4" t="s">
        <v>22</v>
      </c>
    </row>
    <row r="19" customFormat="false" ht="15" hidden="false" customHeight="true" outlineLevel="0" collapsed="false">
      <c r="A19" s="4" t="s">
        <v>23</v>
      </c>
      <c r="B19" s="5" t="n">
        <v>-5000000</v>
      </c>
      <c r="C19" s="4" t="s">
        <v>12</v>
      </c>
    </row>
    <row r="20" customFormat="false" ht="15" hidden="false" customHeight="true" outlineLevel="0" collapsed="false">
      <c r="A20" s="4" t="s">
        <v>24</v>
      </c>
      <c r="B20" s="5" t="n">
        <v>-2500000</v>
      </c>
      <c r="C20" s="4" t="s">
        <v>18</v>
      </c>
    </row>
    <row r="21" customFormat="false" ht="15" hidden="false" customHeight="true" outlineLevel="0" collapsed="false">
      <c r="A21" s="4" t="s">
        <v>25</v>
      </c>
      <c r="B21" s="5" t="n">
        <v>-4000000</v>
      </c>
      <c r="C21" s="4" t="s">
        <v>26</v>
      </c>
    </row>
    <row r="22" customFormat="false" ht="15" hidden="false" customHeight="true" outlineLevel="0" collapsed="false">
      <c r="A22" s="3" t="s">
        <v>27</v>
      </c>
      <c r="B22" s="5" t="n">
        <f aca="false">SUM(B19:B21)</f>
        <v>-11500000</v>
      </c>
    </row>
    <row r="23" customFormat="false" ht="15" hidden="false" customHeight="true" outlineLevel="0" collapsed="false">
      <c r="A23" s="4"/>
    </row>
    <row r="24" customFormat="false" ht="15" hidden="false" customHeight="true" outlineLevel="0" collapsed="false">
      <c r="A24" s="4" t="s">
        <v>28</v>
      </c>
      <c r="B24" s="5" t="n">
        <f aca="false">B5+B16+B23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8"/>
    <col collapsed="false" customWidth="true" hidden="false" outlineLevel="0" max="3" min="3" style="1" width="14"/>
    <col collapsed="false" customWidth="true" hidden="false" outlineLevel="0" max="4" min="4" style="1" width="35"/>
  </cols>
  <sheetData>
    <row r="1" customFormat="false" ht="15.75" hidden="false" customHeight="true" outlineLevel="0" collapsed="false">
      <c r="A1" s="2" t="s">
        <v>29</v>
      </c>
      <c r="B1" s="2" t="s">
        <v>30</v>
      </c>
      <c r="C1" s="2" t="s">
        <v>31</v>
      </c>
      <c r="D1" s="2" t="s">
        <v>32</v>
      </c>
    </row>
    <row r="2" customFormat="false" ht="15" hidden="false" customHeight="true" outlineLevel="0" collapsed="false">
      <c r="A2" s="4" t="s">
        <v>33</v>
      </c>
      <c r="B2" s="5" t="n">
        <v>12000000</v>
      </c>
      <c r="C2" s="5" t="n">
        <v>6000000</v>
      </c>
      <c r="D2" s="4" t="s">
        <v>34</v>
      </c>
    </row>
    <row r="3" customFormat="false" ht="15" hidden="false" customHeight="true" outlineLevel="0" collapsed="false">
      <c r="A3" s="4" t="s">
        <v>35</v>
      </c>
      <c r="B3" s="5" t="n">
        <v>3500000</v>
      </c>
      <c r="C3" s="5" t="n">
        <v>0</v>
      </c>
      <c r="D3" s="4" t="s">
        <v>36</v>
      </c>
    </row>
    <row r="4" customFormat="false" ht="15" hidden="false" customHeight="true" outlineLevel="0" collapsed="false">
      <c r="A4" s="4" t="s">
        <v>37</v>
      </c>
      <c r="B4" s="5" t="n">
        <v>2300000</v>
      </c>
      <c r="C4" s="5" t="n">
        <v>0</v>
      </c>
      <c r="D4" s="4" t="s">
        <v>38</v>
      </c>
    </row>
    <row r="5" customFormat="false" ht="15" hidden="false" customHeight="true" outlineLevel="0" collapsed="false">
      <c r="A5" s="4" t="s">
        <v>39</v>
      </c>
      <c r="B5" s="5" t="n">
        <v>75000000</v>
      </c>
      <c r="C5" s="5" t="n">
        <v>65000000</v>
      </c>
      <c r="D5" s="4" t="s">
        <v>40</v>
      </c>
    </row>
    <row r="6" customFormat="false" ht="15" hidden="false" customHeight="true" outlineLevel="0" collapsed="false">
      <c r="A6" s="4" t="s">
        <v>41</v>
      </c>
      <c r="B6" s="5" t="n">
        <v>132000000</v>
      </c>
      <c r="C6" s="5" t="n">
        <v>110000000</v>
      </c>
      <c r="D6" s="4" t="s">
        <v>42</v>
      </c>
    </row>
    <row r="7" customFormat="false" ht="15" hidden="false" customHeight="true" outlineLevel="0" collapsed="false">
      <c r="A7" s="4" t="s">
        <v>43</v>
      </c>
      <c r="B7" s="5" t="n">
        <v>7000000</v>
      </c>
      <c r="C7" s="5" t="n">
        <v>5000000</v>
      </c>
      <c r="D7" s="4" t="s">
        <v>44</v>
      </c>
    </row>
    <row r="8" customFormat="false" ht="15" hidden="false" customHeight="true" outlineLevel="0" collapsed="false">
      <c r="A8" s="4" t="s">
        <v>45</v>
      </c>
      <c r="B8" s="5" t="n">
        <v>45000000</v>
      </c>
      <c r="C8" s="5" t="n">
        <v>0</v>
      </c>
      <c r="D8" s="4" t="s">
        <v>46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2026-04-11T06:11:55Z</dcterms:created>
  <dc:creator>openpyxl</dc:creator>
  <dc:description/>
  <dc:language>en-US</dc:language>
  <cp:lastModifiedBy/>
  <dcterms:modified xsi:type="dcterms:W3CDTF">2026-04-11T07:47:34Z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