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Ph 23 Self Assessment" sheetId="1" state="visible" r:id="rId1"/>
    <sheet xmlns:r="http://schemas.openxmlformats.org/officeDocument/2006/relationships" name="Tarif PPh 23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5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0" customWidth="1" style="10" min="1" max="1"/>
    <col width="18" customWidth="1" style="10" min="2" max="2"/>
    <col width="15" customWidth="1" style="10" min="3" max="3"/>
    <col width="14" customWidth="1" style="10" min="4" max="4"/>
  </cols>
  <sheetData>
    <row r="1" ht="15" customHeight="1" s="11">
      <c r="A1" s="12" t="n"/>
      <c r="B1" s="12" t="n"/>
      <c r="C1" s="12" t="n"/>
      <c r="D1" s="12" t="n"/>
    </row>
    <row r="2" ht="15" customHeight="1" s="11">
      <c r="A2" s="13" t="inlineStr">
        <is>
          <t>PERHITUNGAN PPh PASAL 23 — SELF ASSESSMENT</t>
        </is>
      </c>
    </row>
    <row r="3" ht="15" customHeight="1" s="11">
      <c r="A3" s="14" t="inlineStr">
        <is>
          <t>A. PENGHASILAN BRUTO YANG DIPOTONG:</t>
        </is>
      </c>
    </row>
    <row r="4" ht="15" customHeight="1" s="11">
      <c r="A4" s="14" t="inlineStr">
        <is>
          <t xml:space="preserve">   Jasa Teknik (konsultan, akuntan, arsitek)</t>
        </is>
      </c>
      <c r="B4" s="15" t="n">
        <v>85000000</v>
      </c>
      <c r="C4" s="16" t="n">
        <v>0.02</v>
      </c>
      <c r="D4" s="15">
        <f>B4*C4</f>
        <v/>
      </c>
    </row>
    <row r="5" ht="15" customHeight="1" s="11">
      <c r="A5" s="14" t="inlineStr">
        <is>
          <t xml:space="preserve">   Jasa Manajemen</t>
        </is>
      </c>
      <c r="B5" s="15" t="n">
        <v>25000000</v>
      </c>
      <c r="C5" s="16" t="n">
        <v>0.02</v>
      </c>
      <c r="D5" s="15">
        <f>B5*C5</f>
        <v/>
      </c>
    </row>
    <row r="6" ht="15" customHeight="1" s="11">
      <c r="A6" s="14" t="inlineStr">
        <is>
          <t xml:space="preserve">   Jasa Penilai</t>
        </is>
      </c>
      <c r="B6" s="15" t="n">
        <v>15000000</v>
      </c>
      <c r="C6" s="16" t="n">
        <v>0.02</v>
      </c>
      <c r="D6" s="15">
        <f>B6*C6</f>
        <v/>
      </c>
    </row>
    <row r="7" ht="15" customHeight="1" s="11">
      <c r="A7" s="14" t="inlineStr">
        <is>
          <t xml:space="preserve">   Jasa Hukum / Pengacara</t>
        </is>
      </c>
      <c r="B7" s="15" t="n">
        <v>20000000</v>
      </c>
      <c r="C7" s="16" t="n">
        <v>0.02</v>
      </c>
      <c r="D7" s="15">
        <f>B7*C7</f>
        <v/>
      </c>
    </row>
    <row r="8" ht="15" customHeight="1" s="11">
      <c r="A8" s="14" t="inlineStr">
        <is>
          <t xml:space="preserve">   Sewa Tanah/Bangunan (PPh Final — bukan PPh 23)</t>
        </is>
      </c>
      <c r="B8" s="15" t="n">
        <v>36000000</v>
      </c>
      <c r="C8" s="16" t="n">
        <v>0.1</v>
      </c>
      <c r="D8" s="15">
        <f>B8*C8</f>
        <v/>
      </c>
    </row>
    <row r="9" ht="15" customHeight="1" s="11">
      <c r="A9" s="14" t="inlineStr">
        <is>
          <t xml:space="preserve">   Transaksi Reasuransi</t>
        </is>
      </c>
      <c r="B9" s="15" t="n">
        <v>12000000</v>
      </c>
      <c r="C9" s="16" t="n">
        <v>0.02</v>
      </c>
      <c r="D9" s="15">
        <f>B9*C9</f>
        <v/>
      </c>
    </row>
    <row r="10" ht="15" customHeight="1" s="11">
      <c r="A10" s="14" t="inlineStr">
        <is>
          <t xml:space="preserve">   Penyerahan Barang Kena Cukai</t>
        </is>
      </c>
      <c r="B10" s="15" t="n">
        <v>18000000</v>
      </c>
      <c r="C10" s="16" t="n">
        <v>0.015</v>
      </c>
      <c r="D10" s="15">
        <f>B10*C10</f>
        <v/>
      </c>
    </row>
    <row r="11" ht="15" customHeight="1" s="11">
      <c r="A11" s="14" t="inlineStr">
        <is>
          <t xml:space="preserve">   Pengalihan Saham Non-BEI (pendiri 5%)</t>
        </is>
      </c>
      <c r="B11" s="15" t="n">
        <v>8000000</v>
      </c>
      <c r="C11" s="16" t="n">
        <v>0.05</v>
      </c>
      <c r="D11" s="15">
        <f>B11*C11</f>
        <v/>
      </c>
    </row>
    <row r="12" ht="15" customHeight="1" s="11">
      <c r="A12" s="14" t="inlineStr">
        <is>
          <t xml:space="preserve">   Royalti atas pemanfaatan hak cipta</t>
        </is>
      </c>
      <c r="B12" s="15" t="n">
        <v>5000000</v>
      </c>
      <c r="C12" s="16" t="n">
        <v>0.15</v>
      </c>
      <c r="D12" s="15">
        <f>B12*C12</f>
        <v/>
      </c>
    </row>
    <row r="13" ht="15" customHeight="1" s="11">
      <c r="A13" s="14" t="inlineStr">
        <is>
          <t xml:space="preserve">   Hadiah/Penghargaan (PPh 23: 15%)</t>
        </is>
      </c>
      <c r="B13" s="15" t="n">
        <v>3500000</v>
      </c>
      <c r="C13" s="16" t="n">
        <v>0.15</v>
      </c>
      <c r="D13" s="15">
        <f>B13*C13</f>
        <v/>
      </c>
    </row>
    <row r="14" ht="15" customHeight="1" s="11">
      <c r="A14" s="14" t="inlineStr">
        <is>
          <t xml:space="preserve">   Bunga/Harga Sewa dari PPZB non-tanah/bgn</t>
        </is>
      </c>
      <c r="B14" s="15" t="n">
        <v>10000000</v>
      </c>
      <c r="C14" s="16" t="n">
        <v>0.15</v>
      </c>
      <c r="D14" s="15">
        <f>B14*C14</f>
        <v/>
      </c>
    </row>
    <row r="15" ht="15" customHeight="1" s="11">
      <c r="A15" s="13" t="inlineStr">
        <is>
          <t>JUMLAH DASAR PENGENAAN PPh 23</t>
        </is>
      </c>
      <c r="B15" s="15">
        <f>SUM(B4:B14)</f>
        <v/>
      </c>
      <c r="D15" s="15">
        <f>SUM(D4:D14)</f>
        <v/>
      </c>
    </row>
    <row r="16" ht="15" customHeight="1" s="11">
      <c r="A16" s="14" t="n"/>
    </row>
    <row r="17" ht="15" customHeight="1" s="11">
      <c r="A17" s="14" t="inlineStr">
        <is>
          <t>B. PPh 23 YANG SUDAH DIPOTONG PIHAK KETIGA:</t>
        </is>
      </c>
    </row>
    <row r="18" ht="15" customHeight="1" s="11">
      <c r="A18" s="14" t="inlineStr">
        <is>
          <t xml:space="preserve">   Dipotong oleh PT A (jasa konsultan)</t>
        </is>
      </c>
      <c r="B18" s="15" t="n">
        <v>1700000</v>
      </c>
    </row>
    <row r="19" ht="15" customHeight="1" s="11">
      <c r="A19" s="14" t="inlineStr">
        <is>
          <t xml:space="preserve">   Dipotong oleh PT B (sewa gedung)</t>
        </is>
      </c>
      <c r="B19" s="15" t="n">
        <v>900000</v>
      </c>
    </row>
    <row r="20" ht="15" customHeight="1" s="11">
      <c r="A20" s="14" t="inlineStr">
        <is>
          <t xml:space="preserve">   Dipotong oleh PT C (royalti)</t>
        </is>
      </c>
      <c r="B20" s="15" t="n">
        <v>750000</v>
      </c>
    </row>
    <row r="21" ht="15" customHeight="1" s="11">
      <c r="A21" s="13" t="inlineStr">
        <is>
          <t>JUMLAH PPh 23 SUDAH DIPOTONG</t>
        </is>
      </c>
      <c r="B21" s="15">
        <f>SUM(B18:B20)</f>
        <v/>
      </c>
    </row>
    <row r="22" ht="15" customHeight="1" s="11">
      <c r="A22" s="14" t="n"/>
    </row>
    <row r="23" ht="15" customHeight="1" s="11">
      <c r="A23" s="14" t="inlineStr">
        <is>
          <t>C. PPh 23 YANG MASIH HARUS DIBAYARKAN:</t>
        </is>
      </c>
    </row>
    <row r="24" ht="15" customHeight="1" s="11">
      <c r="A24" s="17" t="inlineStr">
        <is>
          <t>PPh 23 Terutang - Sudah Dipotong</t>
        </is>
      </c>
      <c r="B24" s="18">
        <f>D15-B21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5" customWidth="1" style="10" min="1" max="1"/>
    <col width="12" customWidth="1" style="10" min="2" max="2"/>
    <col width="10" customWidth="1" style="10" min="3" max="3"/>
    <col width="35" customWidth="1" style="10" min="4" max="4"/>
  </cols>
  <sheetData>
    <row r="1" ht="30.75" customHeight="1" s="11">
      <c r="A1" s="12" t="inlineStr">
        <is>
          <t>Jenis Penghasilan</t>
        </is>
      </c>
      <c r="B1" s="12" t="inlineStr">
        <is>
          <t>Tarif</t>
        </is>
      </c>
      <c r="C1" s="12" t="inlineStr">
        <is>
          <t>Dasar Hukum</t>
        </is>
      </c>
      <c r="D1" s="12" t="inlineStr">
        <is>
          <t>Keterangan</t>
        </is>
      </c>
    </row>
    <row r="2" ht="15.75" customHeight="1" s="11">
      <c r="A2" s="14" t="inlineStr">
        <is>
          <t>Jasa Teknik (konsultan, akuntan, dokter, dll)</t>
        </is>
      </c>
      <c r="B2" s="19" t="inlineStr">
        <is>
          <t>2%</t>
        </is>
      </c>
      <c r="C2" s="14" t="inlineStr">
        <is>
          <t>PP 130/2013</t>
        </is>
      </c>
      <c r="D2" s="14" t="inlineStr">
        <is>
          <t>Termasuk jasa manajemen, penilai, aktuaris</t>
        </is>
      </c>
    </row>
    <row r="3" ht="15.75" customHeight="1" s="11">
      <c r="A3" s="14" t="inlineStr">
        <is>
          <t>Jasa Hukum / Pengacara</t>
        </is>
      </c>
      <c r="B3" s="19" t="inlineStr">
        <is>
          <t>2%</t>
        </is>
      </c>
      <c r="C3" s="14" t="inlineStr">
        <is>
          <t>PP 130/2013</t>
        </is>
      </c>
      <c r="D3" s="14" t="inlineStr">
        <is>
          <t>Advokat, notaris, PPAT</t>
        </is>
      </c>
    </row>
    <row r="4" ht="15.75" customHeight="1" s="11">
      <c r="A4" s="14" t="inlineStr">
        <is>
          <t>Sewa selain tanah/bangunan (PPZB = PPh Final 10%)</t>
        </is>
      </c>
      <c r="B4" s="19" t="inlineStr">
        <is>
          <t>2% (PPh 23) / 10% (PPh Final jika tanah/bgn)</t>
        </is>
      </c>
      <c r="C4" s="14" t="inlineStr">
        <is>
          <t>PP 131/2000 jo PMK 141/2015</t>
        </is>
      </c>
      <c r="D4" s="14" t="inlineStr">
        <is>
          <t>Kendaraan, mesin, peralatan</t>
        </is>
      </c>
    </row>
    <row r="5" ht="15.75" customHeight="1" s="11">
      <c r="A5" s="14" t="inlineStr">
        <is>
          <t>Penyerahan barang kena cukai</t>
        </is>
      </c>
      <c r="B5" s="19" t="inlineStr">
        <is>
          <t>1.5%</t>
        </is>
      </c>
      <c r="C5" s="14" t="inlineStr">
        <is>
          <t>PP 123/2015</t>
        </is>
      </c>
      <c r="D5" s="14" t="inlineStr">
        <is>
          <t>Hasil tembakau, hasil industri ETP</t>
        </is>
      </c>
    </row>
    <row r="6" ht="15.75" customHeight="1" s="11">
      <c r="A6" s="14" t="inlineStr">
        <is>
          <t>Transaksi reasuransi</t>
        </is>
      </c>
      <c r="B6" s="19" t="inlineStr">
        <is>
          <t>2%</t>
        </is>
      </c>
      <c r="C6" s="14" t="inlineStr">
        <is>
          <t>UU PPh Pasal 23</t>
        </is>
      </c>
      <c r="D6" s="14" t="inlineStr">
        <is>
          <t>Premi reasuransi dari luar negeri</t>
        </is>
      </c>
    </row>
    <row r="7" ht="15.75" customHeight="1" s="11">
      <c r="A7" s="14" t="inlineStr">
        <is>
          <t>Royalti atas pemanfaatan hak cipta</t>
        </is>
      </c>
      <c r="B7" s="19" t="inlineStr">
        <is>
          <t>15%</t>
        </is>
      </c>
      <c r="C7" s="14" t="inlineStr">
        <is>
          <t>UU PPh Pasal 23 ayat(1) huruf e</t>
        </is>
      </c>
      <c r="D7" s="14" t="inlineStr">
        <is>
          <t>Hak cipta, desain industri</t>
        </is>
      </c>
    </row>
    <row r="8" ht="15.75" customHeight="1" s="11">
      <c r="A8" s="14" t="inlineStr">
        <is>
          <t>Hadiah &amp; penghargaan (bukan PPh 21)</t>
        </is>
      </c>
      <c r="B8" s="19" t="inlineStr">
        <is>
          <t>15%</t>
        </is>
      </c>
      <c r="C8" s="14" t="inlineStr">
        <is>
          <t>UU PPh Pasal 23 ayat(1) huruf f</t>
        </is>
      </c>
      <c r="D8" s="14" t="inlineStr">
        <is>
          <t>Undian, kompetisi, penghargaan</t>
        </is>
      </c>
    </row>
    <row r="9" ht="15.75" customHeight="1" s="11">
      <c r="A9" s="14" t="inlineStr">
        <is>
          <t>Bunga/HP sewa PKZB non-tanah/bangunan</t>
        </is>
      </c>
      <c r="B9" s="19" t="inlineStr">
        <is>
          <t>15%</t>
        </is>
      </c>
      <c r="C9" s="14" t="inlineStr">
        <is>
          <t>UU PPh Pasal 23 ayat(1) huruf d</t>
        </is>
      </c>
      <c r="D9" s="14" t="inlineStr">
        <is>
          <t>Deposito, obligasi, piutang</t>
        </is>
      </c>
    </row>
    <row r="10" ht="15.75" customHeight="1" s="11">
      <c r="A10" s="14" t="inlineStr">
        <is>
          <t>Pengalihan saham non-BEI (pendiri)</t>
        </is>
      </c>
      <c r="B10" s="19" t="inlineStr">
        <is>
          <t>5%</t>
        </is>
      </c>
      <c r="C10" s="14" t="inlineStr">
        <is>
          <t>PP 131/2000</t>
        </is>
      </c>
      <c r="D10" s="14" t="inlineStr">
        <is>
          <t>Non-pendiri: 0.5%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2026-04-11T06:11:55Z</dcterms:created>
  <dcterms:modified xmlns:dcterms="http://purl.org/dc/terms/" xmlns:xsi="http://www.w3.org/2001/XMLSchema-instance" xsi:type="dcterms:W3CDTF">2026-06-07T16:17:21Z</dcterms:modified>
  <cp:revision>0</cp:revision>
</cp:coreProperties>
</file>