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SPT 1771 PPh Badan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6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b val="1"/>
      <sz val="11"/>
    </font>
  </fonts>
  <fills count="5">
    <fill>
      <patternFill/>
    </fill>
    <fill>
      <patternFill patternType="gray125"/>
    </fill>
    <fill>
      <patternFill patternType="solid">
        <fgColor rgb="FF2E5090"/>
        <bgColor rgb="FF666699"/>
      </patternFill>
    </fill>
    <fill>
      <patternFill patternType="solid">
        <fgColor rgb="FFD6EAF8"/>
        <bgColor rgb="FFCCFFFF"/>
      </patternFill>
    </fill>
    <fill>
      <patternFill patternType="solid">
        <fgColor rgb="FFBDD7EE"/>
        <bgColor rgb="FFD6EAF8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6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3" fontId="0" fillId="0" borderId="1" applyAlignment="1" pivotButton="0" quotePrefix="0" xfId="0">
      <alignment horizontal="general" vertical="bottom"/>
    </xf>
    <xf numFmtId="0" fontId="5" fillId="4" borderId="1" applyAlignment="1" pivotButton="0" quotePrefix="0" xfId="0">
      <alignment horizontal="general" vertical="bottom"/>
    </xf>
    <xf numFmtId="3" fontId="5" fillId="4" borderId="1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3" fontId="0" fillId="0" borderId="1" applyAlignment="1" pivotButton="0" quotePrefix="0" xfId="0">
      <alignment horizontal="general" vertical="bottom"/>
    </xf>
    <xf numFmtId="0" fontId="5" fillId="4" borderId="1" applyAlignment="1" pivotButton="0" quotePrefix="0" xfId="0">
      <alignment horizontal="general" vertical="bottom"/>
    </xf>
    <xf numFmtId="3" fontId="5" fillId="4" borderId="1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6EAF8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E5090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C48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59765625" defaultRowHeight="15" zeroHeight="0" outlineLevelRow="0"/>
  <cols>
    <col width="35" customWidth="1" style="8" min="1" max="1"/>
    <col width="18" customWidth="1" style="8" min="2" max="3"/>
  </cols>
  <sheetData>
    <row r="1" ht="15" customHeight="1" s="9">
      <c r="A1" s="10" t="n"/>
      <c r="B1" s="10" t="n"/>
      <c r="C1" s="10" t="n"/>
    </row>
    <row r="2" ht="15" customHeight="1" s="9">
      <c r="A2" s="11" t="inlineStr">
        <is>
          <t>PERHITUNGAN PPh BADAN PASAL 17</t>
        </is>
      </c>
    </row>
    <row r="3" ht="15" customHeight="1" s="9">
      <c r="A3" s="12" t="inlineStr">
        <is>
          <t>Pendapatan/Penghasilan Bruto</t>
        </is>
      </c>
    </row>
    <row r="4" ht="15" customHeight="1" s="9">
      <c r="A4" s="12" t="inlineStr">
        <is>
          <t xml:space="preserve">   a. Pendapatan Usaha / Jasa</t>
        </is>
      </c>
      <c r="B4" s="13" t="n">
        <v>1200000000</v>
      </c>
    </row>
    <row r="5" ht="15" customHeight="1" s="9">
      <c r="A5" s="12" t="inlineStr">
        <is>
          <t xml:space="preserve">   b. Pendapatan Lain-lain</t>
        </is>
      </c>
      <c r="B5" s="13" t="n">
        <v>5000000</v>
      </c>
    </row>
    <row r="6" ht="15" customHeight="1" s="9">
      <c r="A6" s="12" t="inlineStr">
        <is>
          <t xml:space="preserve">   c. Penghasilan Lain-lain yang dikenakan PPh Final</t>
        </is>
      </c>
      <c r="B6" s="13" t="n">
        <v>3000000</v>
      </c>
    </row>
    <row r="7" ht="15" customHeight="1" s="9">
      <c r="A7" s="12" t="inlineStr">
        <is>
          <t>Jumlah Penghasilan Bruto (a+b+c)</t>
        </is>
      </c>
      <c r="B7" s="13">
        <f>B4+B5+B6</f>
        <v/>
      </c>
    </row>
    <row r="8" ht="15" customHeight="1" s="9">
      <c r="A8" s="12" t="n"/>
    </row>
    <row r="9" ht="15" customHeight="1" s="9">
      <c r="A9" s="11" t="inlineStr">
        <is>
          <t>PENGURANG:</t>
        </is>
      </c>
    </row>
    <row r="10" ht="15" customHeight="1" s="9">
      <c r="A10" s="12" t="inlineStr">
        <is>
          <t xml:space="preserve">   Harga Pokok Penjualan / Pengadaan</t>
        </is>
      </c>
      <c r="B10" s="13" t="n">
        <v>-550000000</v>
      </c>
    </row>
    <row r="11" ht="15" customHeight="1" s="9">
      <c r="A11" s="12" t="inlineStr">
        <is>
          <t xml:space="preserve">   Beban Usaha (terlampir)</t>
        </is>
      </c>
      <c r="B11" s="13" t="n">
        <v>-285000000</v>
      </c>
    </row>
    <row r="12" ht="15" customHeight="1" s="9">
      <c r="A12" s="12" t="inlineStr">
        <is>
          <t xml:space="preserve">   Beban Bunga (maks 45% laba kotor)</t>
        </is>
      </c>
      <c r="B12" s="13" t="n">
        <v>-40000000</v>
      </c>
    </row>
    <row r="13" ht="15" customHeight="1" s="9">
      <c r="A13" s="12" t="inlineStr">
        <is>
          <t xml:space="preserve">   Rugi tahun sebelumnya yang dikompensasikan</t>
        </is>
      </c>
      <c r="B13" s="13" t="n">
        <v>0</v>
      </c>
    </row>
    <row r="14" ht="15" customHeight="1" s="9">
      <c r="A14" s="12" t="inlineStr">
        <is>
          <t xml:space="preserve">   Penghasilan tidak kena pajak</t>
        </is>
      </c>
      <c r="B14" s="13" t="n">
        <v>0</v>
      </c>
    </row>
    <row r="15" ht="15" customHeight="1" s="9">
      <c r="A15" s="12" t="inlineStr">
        <is>
          <t>Jumlah Pengurangan</t>
        </is>
      </c>
      <c r="B15" s="13">
        <f>SUM(B10:B14)</f>
        <v/>
      </c>
    </row>
    <row r="16" ht="15" customHeight="1" s="9">
      <c r="A16" s="12" t="n"/>
    </row>
    <row r="17" ht="15" customHeight="1" s="9">
      <c r="A17" s="14" t="inlineStr">
        <is>
          <t>LABA/RUGI KOMERSIAL (Bruto - Pengurangan)</t>
        </is>
      </c>
      <c r="B17" s="15">
        <f>B7+B15</f>
        <v/>
      </c>
    </row>
    <row r="18" ht="15" customHeight="1" s="9">
      <c r="A18" s="12" t="n"/>
    </row>
    <row r="19" ht="15" customHeight="1" s="9">
      <c r="A19" s="11" t="inlineStr">
        <is>
          <t>PENYESUAIAN FISKAL (+/-):</t>
        </is>
      </c>
    </row>
    <row r="20" ht="15" customHeight="1" s="9">
      <c r="A20" s="12" t="inlineStr">
        <is>
          <t xml:space="preserve">   a. Positif (ditambah):</t>
        </is>
      </c>
    </row>
    <row r="21" ht="15" customHeight="1" s="9">
      <c r="A21" s="12" t="inlineStr">
        <is>
          <t xml:space="preserve">      Biaya jabatan &gt; batasan</t>
        </is>
      </c>
      <c r="B21" s="13" t="n">
        <v>6000000</v>
      </c>
    </row>
    <row r="22" ht="15" customHeight="1" s="9">
      <c r="A22" s="12" t="inlineStr">
        <is>
          <t xml:space="preserve">      Entertainment/hiburan</t>
        </is>
      </c>
      <c r="B22" s="13" t="n">
        <v>3500000</v>
      </c>
    </row>
    <row r="23" ht="15" customHeight="1" s="9">
      <c r="A23" s="12" t="inlineStr">
        <is>
          <t xml:space="preserve">      Denda &amp; sanksi administratif</t>
        </is>
      </c>
      <c r="B23" s="13" t="n">
        <v>2300000</v>
      </c>
    </row>
    <row r="24" ht="15" customHeight="1" s="9">
      <c r="A24" s="12" t="inlineStr">
        <is>
          <t xml:space="preserve">      Iuran sukarela</t>
        </is>
      </c>
      <c r="B24" s="13" t="n">
        <v>2400000</v>
      </c>
    </row>
    <row r="25" ht="15" customHeight="1" s="9">
      <c r="A25" s="12" t="inlineStr">
        <is>
          <t xml:space="preserve">      Kerugian penjualan aset tetap</t>
        </is>
      </c>
      <c r="B25" s="13" t="n">
        <v>8000000</v>
      </c>
    </row>
    <row r="26" ht="15" customHeight="1" s="9">
      <c r="A26" s="12" t="inlineStr">
        <is>
          <t xml:space="preserve">      Selisih lebih penyusutan fiskal</t>
        </is>
      </c>
      <c r="B26" s="13" t="n">
        <v>15000000</v>
      </c>
    </row>
    <row r="27" ht="15" customHeight="1" s="9">
      <c r="A27" s="12" t="inlineStr">
        <is>
          <t xml:space="preserve">      Sumbangan tanpa bukti resmi</t>
        </is>
      </c>
      <c r="B27" s="13" t="n">
        <v>2000000</v>
      </c>
    </row>
    <row r="28" ht="15" customHeight="1" s="9">
      <c r="A28" s="12" t="inlineStr">
        <is>
          <t xml:space="preserve">   Subtotal Positif</t>
        </is>
      </c>
      <c r="B28" s="13">
        <f>SUM(B21:B27)</f>
        <v/>
      </c>
    </row>
    <row r="29" ht="15" customHeight="1" s="9">
      <c r="A29" s="12" t="inlineStr">
        <is>
          <t xml:space="preserve">   b. Negatif (dikurangkan):</t>
        </is>
      </c>
    </row>
    <row r="30" ht="15" customHeight="1" s="9">
      <c r="A30" s="12" t="inlineStr">
        <is>
          <t xml:space="preserve">      Laba selisih kurs valuta asing</t>
        </is>
      </c>
      <c r="B30" s="13" t="n">
        <v>-2500000</v>
      </c>
    </row>
    <row r="31" ht="15" customHeight="1" s="9">
      <c r="A31" s="12" t="inlineStr">
        <is>
          <t xml:space="preserve">      Pendapatan diterima dimuka (ditagih)</t>
        </is>
      </c>
      <c r="B31" s="13" t="n">
        <v>-1800000</v>
      </c>
    </row>
    <row r="32" ht="15" customHeight="1" s="9">
      <c r="A32" s="12" t="inlineStr">
        <is>
          <t xml:space="preserve">      Selisih lebih beban kompensasi rugi</t>
        </is>
      </c>
      <c r="B32" s="13" t="n">
        <v>-5000000</v>
      </c>
    </row>
    <row r="33" ht="15" customHeight="1" s="9">
      <c r="A33" s="12" t="inlineStr">
        <is>
          <t xml:space="preserve">   Subtotal Negatif</t>
        </is>
      </c>
      <c r="B33" s="13">
        <f>SUM(B30:B32)</f>
        <v/>
      </c>
    </row>
    <row r="34" ht="15" customHeight="1" s="9">
      <c r="A34" s="11" t="inlineStr">
        <is>
          <t>NETO PENYESUAIAN FISKAL (=Positif + Negatif)</t>
        </is>
      </c>
      <c r="B34" s="13">
        <f>B28+B33</f>
        <v/>
      </c>
    </row>
    <row r="35" ht="15" customHeight="1" s="9">
      <c r="A35" s="12" t="n"/>
    </row>
    <row r="36" ht="15" customHeight="1" s="9">
      <c r="A36" s="14" t="inlineStr">
        <is>
          <t>LABA/RUGI FISKAL (Komersial ± Fiskal)</t>
        </is>
      </c>
      <c r="B36" s="15">
        <f>B17+B34</f>
        <v/>
      </c>
    </row>
    <row r="37" ht="15" customHeight="1" s="9">
      <c r="A37" s="12" t="n"/>
    </row>
    <row r="38" ht="15" customHeight="1" s="9">
      <c r="A38" s="11" t="inlineStr">
        <is>
          <t>PAJAK PENGHASILAN TERUTANG:</t>
        </is>
      </c>
    </row>
    <row r="39" ht="15" customHeight="1" s="9">
      <c r="A39" s="12" t="inlineStr">
        <is>
          <t xml:space="preserve">   PPh Pasal 21 yang telah dipotong</t>
        </is>
      </c>
      <c r="B39" s="13" t="n">
        <v>8500000</v>
      </c>
    </row>
    <row r="40" ht="15" customHeight="1" s="9">
      <c r="A40" s="12" t="inlineStr">
        <is>
          <t xml:space="preserve">   PPh Pasal 23 yang telah dipotong</t>
        </is>
      </c>
      <c r="B40" s="13" t="n">
        <v>4200000</v>
      </c>
    </row>
    <row r="41" ht="15" customHeight="1" s="9">
      <c r="A41" s="12" t="inlineStr">
        <is>
          <t xml:space="preserve">   PPh Pasal 4(2) yang telah dipotong</t>
        </is>
      </c>
      <c r="B41" s="13" t="n">
        <v>1500000</v>
      </c>
    </row>
    <row r="42" ht="15" customHeight="1" s="9">
      <c r="A42" s="12" t="inlineStr">
        <is>
          <t xml:space="preserve">   PPh Pasal 26 yang telah dipotong</t>
        </is>
      </c>
      <c r="B42" s="13" t="n">
        <v>0</v>
      </c>
    </row>
    <row r="43" ht="15" customHeight="1" s="9">
      <c r="A43" s="12" t="inlineStr">
        <is>
          <t>Jumlah Kredit Pajak</t>
        </is>
      </c>
      <c r="B43" s="13">
        <f>SUM(B39:B42)</f>
        <v/>
      </c>
    </row>
    <row r="44" ht="15" customHeight="1" s="9">
      <c r="A44" s="12" t="n"/>
    </row>
    <row r="45" ht="15" customHeight="1" s="9">
      <c r="A45" s="14" t="inlineStr">
        <is>
          <t>PPh Terutang (22% x Laba Fiskal)</t>
        </is>
      </c>
      <c r="B45" s="15">
        <f>ROUND(B36*0.22,0)</f>
        <v/>
      </c>
    </row>
    <row r="46" ht="15" customHeight="1" s="9">
      <c r="A46" s="14" t="n"/>
      <c r="B46" s="15" t="n"/>
    </row>
    <row r="47">
      <c r="A47" s="8" t="inlineStr">
        <is>
          <t>Jumlah Kredit Pajak (dipotong pihak lain)</t>
        </is>
      </c>
      <c r="B47" s="8">
        <f>B43</f>
        <v/>
      </c>
    </row>
    <row r="48">
      <c r="A48" s="8" t="inlineStr">
        <is>
          <t>PPh Kurang/(Lebih) Bayar</t>
        </is>
      </c>
      <c r="B48" s="8">
        <f>B45-B47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2026-04-11T06:09:26Z</dcterms:created>
  <dcterms:modified xmlns:dcterms="http://purl.org/dc/terms/" xmlns:xsi="http://www.w3.org/2001/XMLSchema-instance" xsi:type="dcterms:W3CDTF">2026-06-07T16:18:38Z</dcterms:modified>
  <cp:revision>0</cp:revision>
</cp:coreProperties>
</file>