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Track Rugi Fiskal" sheetId="1" state="visible" r:id="rId1"/>
    <sheet xmlns:r="http://schemas.openxmlformats.org/officeDocument/2006/relationships" name="Kalkulator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9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FF0000"/>
      <sz val="11"/>
    </font>
    <font>
      <name val="Cambria"/>
      <charset val="1"/>
      <family val="0"/>
      <b val="1"/>
      <sz val="12"/>
    </font>
    <font>
      <name val="Cambria"/>
      <charset val="1"/>
      <family val="0"/>
      <b val="1"/>
      <sz val="11"/>
    </font>
    <font>
      <name val="Cambria"/>
      <charset val="1"/>
      <family val="0"/>
      <b val="1"/>
      <sz val="14"/>
    </font>
  </fonts>
  <fills count="3">
    <fill>
      <patternFill/>
    </fill>
    <fill>
      <patternFill patternType="gray125"/>
    </fill>
    <fill>
      <patternFill patternType="solid">
        <fgColor rgb="FF2E5090"/>
        <bgColor rgb="FF666699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0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3" fontId="5" fillId="0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3" fontId="0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3" fontId="5" fillId="0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3" fontId="0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1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59765625" defaultRowHeight="15" zeroHeight="0" outlineLevelRow="0"/>
  <cols>
    <col width="5" customWidth="1" style="10" min="1" max="1"/>
    <col width="18" customWidth="1" style="10" min="2" max="7"/>
    <col width="25" customWidth="1" style="10" min="8" max="8"/>
  </cols>
  <sheetData>
    <row r="1" ht="30.75" customHeight="1" s="11">
      <c r="A1" s="12" t="inlineStr">
        <is>
          <t>No</t>
        </is>
      </c>
      <c r="B1" s="12" t="inlineStr">
        <is>
          <t>Tahun Pajak</t>
        </is>
      </c>
      <c r="C1" s="12" t="inlineStr">
        <is>
          <t>Rugi Fiskal</t>
        </is>
      </c>
      <c r="D1" s="12" t="inlineStr">
        <is>
          <t>Dikompensasi Thn Berjalan</t>
        </is>
      </c>
      <c r="E1" s="12" t="inlineStr">
        <is>
          <t>Sisa Rugi</t>
        </is>
      </c>
      <c r="F1" s="12" t="inlineStr">
        <is>
          <t>Status</t>
        </is>
      </c>
      <c r="G1" s="12" t="inlineStr">
        <is>
          <t>Batas Waktu</t>
        </is>
      </c>
      <c r="H1" s="12" t="inlineStr">
        <is>
          <t>Catatan</t>
        </is>
      </c>
    </row>
    <row r="2" ht="15" customHeight="1" s="11">
      <c r="A2" s="13" t="n">
        <v>1</v>
      </c>
      <c r="B2" s="13" t="inlineStr">
        <is>
          <t>2022</t>
        </is>
      </c>
      <c r="C2" s="14" t="n">
        <v>-150000000</v>
      </c>
      <c r="D2" s="15" t="n"/>
      <c r="E2" s="14" t="n">
        <v>-75000000</v>
      </c>
      <c r="F2" s="13" t="inlineStr">
        <is>
          <t>Aktif</t>
        </is>
      </c>
      <c r="G2" s="13" t="inlineStr">
        <is>
          <t>Des 2026</t>
        </is>
      </c>
      <c r="H2" s="13" t="inlineStr">
        <is>
          <t>Thn ke-4 dari 5</t>
        </is>
      </c>
    </row>
    <row r="3" ht="15" customHeight="1" s="11">
      <c r="A3" s="13" t="n">
        <v>2</v>
      </c>
      <c r="B3" s="13" t="inlineStr">
        <is>
          <t>2023</t>
        </is>
      </c>
      <c r="C3" s="14" t="n">
        <v>-85000000</v>
      </c>
      <c r="D3" s="15" t="n"/>
      <c r="E3" s="14" t="n">
        <v>-42500000</v>
      </c>
      <c r="F3" s="13" t="inlineStr">
        <is>
          <t>Aktif</t>
        </is>
      </c>
      <c r="G3" s="13" t="inlineStr">
        <is>
          <t>Des 2027</t>
        </is>
      </c>
      <c r="H3" s="13" t="inlineStr">
        <is>
          <t>Thn ke-3 dari 5</t>
        </is>
      </c>
    </row>
    <row r="4" ht="15" customHeight="1" s="11">
      <c r="A4" s="13" t="n">
        <v>3</v>
      </c>
      <c r="B4" s="13" t="inlineStr">
        <is>
          <t>2024</t>
        </is>
      </c>
      <c r="C4" s="14" t="n">
        <v>-45000000</v>
      </c>
      <c r="D4" s="15" t="n"/>
      <c r="E4" s="14" t="n">
        <v>-22500000</v>
      </c>
      <c r="F4" s="13" t="inlineStr">
        <is>
          <t>Aktif</t>
        </is>
      </c>
      <c r="G4" s="13" t="inlineStr">
        <is>
          <t>Des 2028</t>
        </is>
      </c>
      <c r="H4" s="13" t="inlineStr">
        <is>
          <t>Thn ke-2 dari 5</t>
        </is>
      </c>
    </row>
    <row r="5" ht="15" customHeight="1" s="11">
      <c r="A5" s="13" t="n">
        <v>4</v>
      </c>
      <c r="B5" s="13" t="inlineStr">
        <is>
          <t>2025</t>
        </is>
      </c>
      <c r="C5" s="14" t="n">
        <v>-32000000</v>
      </c>
      <c r="D5" s="15" t="n"/>
      <c r="E5" s="14" t="n">
        <v>-16000000</v>
      </c>
      <c r="F5" s="13" t="inlineStr">
        <is>
          <t>Aktif</t>
        </is>
      </c>
      <c r="G5" s="13" t="inlineStr">
        <is>
          <t>Des 2029</t>
        </is>
      </c>
      <c r="H5" s="13" t="inlineStr">
        <is>
          <t>Thn ke-1 dari 5</t>
        </is>
      </c>
    </row>
    <row r="6" ht="15" customHeight="1" s="11">
      <c r="A6" s="13" t="n">
        <v>5</v>
      </c>
      <c r="B6" s="13" t="inlineStr">
        <is>
          <t>2026</t>
        </is>
      </c>
      <c r="C6" s="15" t="n">
        <v>28000000</v>
      </c>
      <c r="D6" s="15">
        <f>MIN(28000000,ABS(E2+E3+E4+E5))</f>
        <v/>
      </c>
      <c r="E6" s="15" t="n">
        <v>28000000</v>
      </c>
      <c r="F6" s="13" t="inlineStr">
        <is>
          <t>Laba</t>
        </is>
      </c>
      <c r="G6" s="13" t="inlineStr">
        <is>
          <t>-</t>
        </is>
      </c>
      <c r="H6" s="13" t="inlineStr">
        <is>
          <t>Bisa dikompensasi thn depan</t>
        </is>
      </c>
    </row>
    <row r="9" ht="15" customHeight="1" s="11">
      <c r="A9" s="16" t="inlineStr">
        <is>
          <t>RINGKASAN</t>
        </is>
      </c>
    </row>
    <row r="10" ht="15" customHeight="1" s="11">
      <c r="A10" s="17" t="inlineStr">
        <is>
          <t>Total Rugi Fiskal Akumulasi</t>
        </is>
      </c>
      <c r="B10" s="18" t="n">
        <v>-312000000</v>
      </c>
    </row>
    <row r="11" ht="15" customHeight="1" s="11">
      <c r="A11" s="17" t="inlineStr">
        <is>
          <t>Total Sudah Dikompensasi</t>
        </is>
      </c>
      <c r="B11" s="18" t="n">
        <v>156000000</v>
      </c>
    </row>
    <row r="12" ht="15" customHeight="1" s="11">
      <c r="A12" s="17" t="inlineStr">
        <is>
          <t>Sisa Rugi Bisa Dikompensasi</t>
        </is>
      </c>
      <c r="B12" s="18" t="n">
        <v>-156000000</v>
      </c>
    </row>
    <row r="13" ht="15" customHeight="1" s="11">
      <c r="A13" s="17" t="inlineStr">
        <is>
          <t>Catatan: Kompensasi 100% rugi, tanpa batas persentase (5 tahun)</t>
        </is>
      </c>
      <c r="B13" s="18" t="n"/>
    </row>
    <row r="14" ht="15" customHeight="1" s="11">
      <c r="A14" s="17" t="inlineStr">
        <is>
          <t>Perkiraan Tahun Lunas</t>
        </is>
      </c>
      <c r="B14" s="18" t="inlineStr">
        <is>
          <t>~2031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C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59765625" defaultRowHeight="15" zeroHeight="0" outlineLevelRow="0"/>
  <cols>
    <col width="25" customWidth="1" style="10" min="1" max="1"/>
    <col width="18" customWidth="1" style="10" min="2" max="4"/>
    <col width="30" customWidth="1" style="10" min="5" max="5"/>
  </cols>
  <sheetData>
    <row r="1" ht="17.25" customHeight="1" s="11">
      <c r="A1" s="19" t="inlineStr">
        <is>
          <t>KALKULATOR KOMPENSASI RUGI FISKAL</t>
        </is>
      </c>
    </row>
    <row r="3" ht="15" customHeight="1" s="11">
      <c r="A3" s="17" t="inlineStr">
        <is>
          <t>Laba/Rugi Fiskal Tahun Berjalan</t>
        </is>
      </c>
      <c r="B3" s="18" t="n">
        <v>28000000</v>
      </c>
      <c r="C3" s="10" t="inlineStr">
        <is>
          <t>Input dari laporan</t>
        </is>
      </c>
    </row>
    <row r="4" ht="15" customHeight="1" s="11">
      <c r="A4" s="17" t="inlineStr">
        <is>
          <t>Rugi Fiskal Tahun Sebelumnya</t>
        </is>
      </c>
      <c r="B4" s="18" t="n">
        <v>-156000000</v>
      </c>
      <c r="C4" s="10" t="inlineStr">
        <is>
          <t>Jumlah sisa aktif</t>
        </is>
      </c>
    </row>
    <row r="5" ht="15" customHeight="1" s="11">
      <c r="A5" s="17" t="inlineStr">
        <is>
          <t>Kompensasi Rugi Fiskal Tahun Ini</t>
        </is>
      </c>
      <c r="B5" s="18">
        <f>MIN(B4,-B3)</f>
        <v/>
      </c>
      <c r="C5" s="10" t="inlineStr">
        <is>
          <t>Min(rugi sisa, laba berjalan) — 100%, tanpa cap</t>
        </is>
      </c>
    </row>
    <row r="6" ht="15" customHeight="1" s="11">
      <c r="A6" s="17" t="inlineStr">
        <is>
          <t>Sisa Rugi Setelah Kompensasi</t>
        </is>
      </c>
      <c r="B6" s="18">
        <f>B3+B5</f>
        <v/>
      </c>
      <c r="C6" s="10" t="inlineStr">
        <is>
          <t>rugi akumulasi - dikompensasi</t>
        </is>
      </c>
    </row>
    <row r="7" ht="15" customHeight="1" s="11">
      <c r="A7" s="17" t="inlineStr">
        <is>
          <t>PPh Terutang Setelah Kompensasi</t>
        </is>
      </c>
      <c r="B7" s="18">
        <f>ROUND((B3-B5)*0.22,0)</f>
        <v/>
      </c>
      <c r="C7" s="10" t="inlineStr">
        <is>
          <t>22% × (laba - kompensasi)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2026-04-11T03:49:22Z</dcterms:created>
  <dcterms:modified xmlns:dcterms="http://purl.org/dc/terms/" xmlns:xsi="http://www.w3.org/2001/XMLSchema-instance" xsi:type="dcterms:W3CDTF">2026-06-07T16:17:21Z</dcterms:modified>
  <cp:revision>0</cp:revision>
</cp:coreProperties>
</file>